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1"/>
  </bookViews>
  <sheets>
    <sheet name="11月公示表" sheetId="12" r:id="rId1"/>
    <sheet name="12月公示表 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<sst xmlns="http://schemas.openxmlformats.org/spreadsheetml/2006/main" count="42" uniqueCount="22">
  <si>
    <t>2024年11月小微企业吸纳高校毕业生社保补贴公示表</t>
  </si>
  <si>
    <t>序号</t>
  </si>
  <si>
    <t>企业名称</t>
  </si>
  <si>
    <t>补贴月份</t>
  </si>
  <si>
    <t>人数</t>
  </si>
  <si>
    <t>养老保险</t>
  </si>
  <si>
    <t>失业保险</t>
  </si>
  <si>
    <t>医疗保险</t>
  </si>
  <si>
    <t>小计</t>
  </si>
  <si>
    <t>临泽县霖沃生态修复开发有限责任公司</t>
  </si>
  <si>
    <t>张掖泓通项目咨询管理有限公司</t>
  </si>
  <si>
    <t>2024年10-11月</t>
  </si>
  <si>
    <t>甘肃智汇思创档案管理有限公司</t>
  </si>
  <si>
    <t>2024年9-11月</t>
  </si>
  <si>
    <t>临泽县佳思汽车维修服务有限公司</t>
  </si>
  <si>
    <t>临泽兴华城市运营服务有限公司</t>
  </si>
  <si>
    <t>甘肃曦源建设工程有限责任公司</t>
  </si>
  <si>
    <t>临泽县沙河供销为农服务有限公司</t>
  </si>
  <si>
    <t>临泽县供销鑫达物流有限公司</t>
  </si>
  <si>
    <t>临泽县新合作百惠商贸有限公司</t>
  </si>
  <si>
    <t>合计</t>
  </si>
  <si>
    <t>2024年12月小微企业吸纳高校毕业生社保补贴公示表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</si>
</sst>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22"/>
      <color theme="1"/>
      <name val="宋体"/>
      <charset val="134"/>
      <scheme val="major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千位分隔 4" xfId="50"/>
    <cellStyle name="常规 2 2 2" xfId="51"/>
    <cellStyle name="常规 2 2" xfId="52"/>
    <cellStyle name="常规 10" xfId="53"/>
    <cellStyle name="常规 2 3" xfId="54"/>
    <cellStyle name="常规 17" xfId="55"/>
    <cellStyle name="常规 2" xfId="56"/>
    <cellStyle name="常规 28" xfId="57"/>
    <cellStyle name="常规 3" xfId="58"/>
    <cellStyle name="常规 4" xfId="59"/>
    <cellStyle name="千位分隔 2" xfId="60"/>
    <cellStyle name="常规 5" xfId="61"/>
    <cellStyle name="千位分隔 3" xfId="6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5" sqref="D15"/>
    </sheetView>
  </sheetViews>
  <sheetFormatPr defaultColWidth="19.8166666666667" defaultRowHeight="13.5" outlineLevelCol="7"/>
  <cols>
    <col min="1" max="1" width="6.5" style="1" customWidth="1"/>
    <col min="2" max="2" width="36.25" style="1" customWidth="1"/>
    <col min="3" max="3" width="18.625" style="1" customWidth="1"/>
    <col min="4" max="8" width="11.25" style="1" customWidth="1"/>
    <col min="9" max="16382" width="19.8166666666667" style="1" customWidth="1"/>
    <col min="16383" max="16384" width="19.8166666666667" style="1"/>
  </cols>
  <sheetData>
    <row r="1" s="14" customFormat="1" ht="61" customHeight="1" spans="1:8">
      <c r="A1" s="15" t="s">
        <v>0</v>
      </c>
      <c r="B1" s="16"/>
      <c r="C1" s="16"/>
      <c r="D1" s="16"/>
      <c r="E1" s="16"/>
      <c r="F1" s="16"/>
      <c r="G1" s="16"/>
      <c r="H1" s="16"/>
    </row>
    <row r="2" s="1" customFormat="1" ht="31" customHeight="1" spans="1:8">
      <c r="A2" s="4" t="s">
        <v>1</v>
      </c>
      <c r="B2" s="5" t="s">
        <v>2</v>
      </c>
      <c r="C2" s="6" t="s">
        <v>3</v>
      </c>
      <c r="D2" s="4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ht="31" customHeight="1" spans="1:8">
      <c r="A3" s="8">
        <v>1</v>
      </c>
      <c r="B3" s="17" t="s">
        <v>9</v>
      </c>
      <c r="C3" s="10">
        <v>45597</v>
      </c>
      <c r="D3" s="8">
        <v>2</v>
      </c>
      <c r="E3" s="8">
        <v>1381.44</v>
      </c>
      <c r="F3" s="8">
        <v>60.44</v>
      </c>
      <c r="G3" s="8">
        <v>531.7</v>
      </c>
      <c r="H3" s="8">
        <v>1973.58</v>
      </c>
    </row>
    <row r="4" ht="31" customHeight="1" spans="1:8">
      <c r="A4" s="8">
        <v>2</v>
      </c>
      <c r="B4" s="17" t="s">
        <v>10</v>
      </c>
      <c r="C4" s="10">
        <v>45597</v>
      </c>
      <c r="D4" s="8">
        <v>2</v>
      </c>
      <c r="E4" s="8">
        <v>1381.44</v>
      </c>
      <c r="F4" s="8">
        <v>60.44</v>
      </c>
      <c r="G4" s="8">
        <v>531.7</v>
      </c>
      <c r="H4" s="8">
        <v>1973.58</v>
      </c>
    </row>
    <row r="5" ht="31" customHeight="1" spans="1:8">
      <c r="A5" s="8">
        <v>3</v>
      </c>
      <c r="B5" s="17" t="s">
        <v>10</v>
      </c>
      <c r="C5" s="8" t="s">
        <v>11</v>
      </c>
      <c r="D5" s="8">
        <v>1</v>
      </c>
      <c r="E5" s="8">
        <v>1381.44</v>
      </c>
      <c r="F5" s="8">
        <v>60.44</v>
      </c>
      <c r="G5" s="8">
        <v>531.7</v>
      </c>
      <c r="H5" s="8">
        <v>1973.58</v>
      </c>
    </row>
    <row r="6" ht="31" customHeight="1" spans="1:8">
      <c r="A6" s="8">
        <v>4</v>
      </c>
      <c r="B6" s="17" t="s">
        <v>12</v>
      </c>
      <c r="C6" s="8" t="s">
        <v>13</v>
      </c>
      <c r="D6" s="8">
        <v>1</v>
      </c>
      <c r="E6" s="8">
        <v>2072.16</v>
      </c>
      <c r="F6" s="8">
        <v>90.66</v>
      </c>
      <c r="G6" s="8">
        <v>797.55</v>
      </c>
      <c r="H6" s="8">
        <f t="shared" ref="H6:H12" si="0">SUM(E6:G6)</f>
        <v>2960.37</v>
      </c>
    </row>
    <row r="7" ht="31" customHeight="1" spans="1:8">
      <c r="A7" s="8">
        <v>5</v>
      </c>
      <c r="B7" s="17" t="s">
        <v>14</v>
      </c>
      <c r="C7" s="10">
        <v>45597</v>
      </c>
      <c r="D7" s="8">
        <v>1</v>
      </c>
      <c r="E7" s="8">
        <v>690.72</v>
      </c>
      <c r="F7" s="8">
        <v>30.22</v>
      </c>
      <c r="G7" s="8">
        <v>265.85</v>
      </c>
      <c r="H7" s="8">
        <v>986.79</v>
      </c>
    </row>
    <row r="8" ht="31" customHeight="1" spans="1:8">
      <c r="A8" s="8">
        <v>6</v>
      </c>
      <c r="B8" s="17" t="s">
        <v>15</v>
      </c>
      <c r="C8" s="8" t="s">
        <v>13</v>
      </c>
      <c r="D8" s="8">
        <v>1</v>
      </c>
      <c r="E8" s="8">
        <v>2072.16</v>
      </c>
      <c r="F8" s="8">
        <v>90.66</v>
      </c>
      <c r="G8" s="8">
        <v>797.55</v>
      </c>
      <c r="H8" s="8">
        <f t="shared" si="0"/>
        <v>2960.37</v>
      </c>
    </row>
    <row r="9" ht="31" customHeight="1" spans="1:8">
      <c r="A9" s="8">
        <v>7</v>
      </c>
      <c r="B9" s="17" t="s">
        <v>16</v>
      </c>
      <c r="C9" s="10">
        <v>45597</v>
      </c>
      <c r="D9" s="8">
        <v>3</v>
      </c>
      <c r="E9" s="8">
        <v>2072.16</v>
      </c>
      <c r="F9" s="8">
        <v>90.66</v>
      </c>
      <c r="G9" s="8">
        <v>797.55</v>
      </c>
      <c r="H9" s="8">
        <f t="shared" si="0"/>
        <v>2960.37</v>
      </c>
    </row>
    <row r="10" s="1" customFormat="1" ht="31" customHeight="1" spans="1:8">
      <c r="A10" s="8">
        <v>8</v>
      </c>
      <c r="B10" s="17" t="s">
        <v>17</v>
      </c>
      <c r="C10" s="10">
        <v>45597</v>
      </c>
      <c r="D10" s="8">
        <v>1</v>
      </c>
      <c r="E10" s="8">
        <v>690.72</v>
      </c>
      <c r="F10" s="8">
        <v>30.22</v>
      </c>
      <c r="G10" s="8">
        <v>265.85</v>
      </c>
      <c r="H10" s="8">
        <f t="shared" si="0"/>
        <v>986.79</v>
      </c>
    </row>
    <row r="11" s="1" customFormat="1" ht="31" customHeight="1" spans="1:8">
      <c r="A11" s="8">
        <v>9</v>
      </c>
      <c r="B11" s="17" t="s">
        <v>18</v>
      </c>
      <c r="C11" s="10">
        <v>45597</v>
      </c>
      <c r="D11" s="8">
        <v>1</v>
      </c>
      <c r="E11" s="8">
        <v>690.72</v>
      </c>
      <c r="F11" s="8">
        <v>30.22</v>
      </c>
      <c r="G11" s="8">
        <v>265.85</v>
      </c>
      <c r="H11" s="8">
        <f t="shared" si="0"/>
        <v>986.79</v>
      </c>
    </row>
    <row r="12" customFormat="1" ht="31" customHeight="1" spans="1:8">
      <c r="A12" s="8">
        <v>10</v>
      </c>
      <c r="B12" s="9" t="s">
        <v>19</v>
      </c>
      <c r="C12" s="10">
        <v>45597</v>
      </c>
      <c r="D12" s="8">
        <v>1</v>
      </c>
      <c r="E12" s="8">
        <v>690.72</v>
      </c>
      <c r="F12" s="8">
        <v>30.22</v>
      </c>
      <c r="G12" s="8">
        <v>265.85</v>
      </c>
      <c r="H12" s="8">
        <v>986.79</v>
      </c>
    </row>
    <row r="13" ht="31" customHeight="1" spans="1:8">
      <c r="A13" s="11" t="s">
        <v>20</v>
      </c>
      <c r="B13" s="12"/>
      <c r="C13" s="13"/>
      <c r="D13" s="8">
        <f>SUM(D3:D12)</f>
        <v>14</v>
      </c>
      <c r="E13" s="8">
        <f>SUM(E3:E12)</f>
        <v>13123.68</v>
      </c>
      <c r="F13" s="8">
        <f>SUM(F3:F12)</f>
        <v>574.18</v>
      </c>
      <c r="G13" s="8">
        <f>SUM(G3:G12)</f>
        <v>5051.15</v>
      </c>
      <c r="H13" s="8">
        <f>SUM(H3:H12)</f>
        <v>18749.01</v>
      </c>
    </row>
  </sheetData>
  <mergeCells count="2">
    <mergeCell ref="A1:H1"/>
    <mergeCell ref="A13:C1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I19" sqref="I19"/>
    </sheetView>
  </sheetViews>
  <sheetFormatPr defaultColWidth="19.8166666666667" defaultRowHeight="13.5" outlineLevelCol="7"/>
  <cols>
    <col min="1" max="1" width="6.875" style="1" customWidth="1"/>
    <col min="2" max="2" width="36.875" style="1" customWidth="1"/>
    <col min="3" max="3" width="17.25" style="1" customWidth="1"/>
    <col min="4" max="4" width="11.5" style="1" customWidth="1"/>
    <col min="5" max="8" width="14.125" style="1" customWidth="1"/>
    <col min="9" max="16382" width="19.8166666666667" style="1" customWidth="1"/>
    <col min="16383" max="16384" width="19.8166666666667" style="1"/>
  </cols>
  <sheetData>
    <row r="1" ht="56" customHeight="1" spans="1:8">
      <c r="A1" s="2" t="s">
        <v>21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5" t="s">
        <v>2</v>
      </c>
      <c r="C2" s="6" t="s">
        <v>3</v>
      </c>
      <c r="D2" s="4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ht="33" customHeight="1" spans="1:8">
      <c r="A3" s="8">
        <v>1</v>
      </c>
      <c r="B3" s="9" t="s">
        <v>9</v>
      </c>
      <c r="C3" s="10">
        <v>45627</v>
      </c>
      <c r="D3" s="8">
        <v>2</v>
      </c>
      <c r="E3" s="8">
        <v>1381.44</v>
      </c>
      <c r="F3" s="8">
        <v>60.44</v>
      </c>
      <c r="G3" s="8">
        <v>531.7</v>
      </c>
      <c r="H3" s="8">
        <v>1973.58</v>
      </c>
    </row>
    <row r="4" ht="33" customHeight="1" spans="1:8">
      <c r="A4" s="8">
        <v>2</v>
      </c>
      <c r="B4" s="9" t="s">
        <v>10</v>
      </c>
      <c r="C4" s="10">
        <v>45627</v>
      </c>
      <c r="D4" s="8">
        <v>3</v>
      </c>
      <c r="E4" s="8">
        <v>2072.16</v>
      </c>
      <c r="F4" s="8">
        <v>90.66</v>
      </c>
      <c r="G4" s="8">
        <v>797.55</v>
      </c>
      <c r="H4" s="8">
        <v>2960.37</v>
      </c>
    </row>
    <row r="5" ht="33" customHeight="1" spans="1:8">
      <c r="A5" s="8">
        <v>3</v>
      </c>
      <c r="B5" s="9" t="s">
        <v>12</v>
      </c>
      <c r="C5" s="10">
        <v>45627</v>
      </c>
      <c r="D5" s="8">
        <v>1</v>
      </c>
      <c r="E5" s="8">
        <v>690.72</v>
      </c>
      <c r="F5" s="8">
        <v>30.22</v>
      </c>
      <c r="G5" s="8">
        <v>265.85</v>
      </c>
      <c r="H5" s="8">
        <f t="shared" ref="H5:H10" si="0">SUM(E5:G5)</f>
        <v>986.79</v>
      </c>
    </row>
    <row r="6" ht="33" customHeight="1" spans="1:8">
      <c r="A6" s="8">
        <v>4</v>
      </c>
      <c r="B6" s="9" t="s">
        <v>14</v>
      </c>
      <c r="C6" s="10">
        <v>45627</v>
      </c>
      <c r="D6" s="8">
        <v>1</v>
      </c>
      <c r="E6" s="8">
        <v>690.72</v>
      </c>
      <c r="F6" s="8">
        <v>30.22</v>
      </c>
      <c r="G6" s="8">
        <v>265.85</v>
      </c>
      <c r="H6" s="8">
        <v>986.79</v>
      </c>
    </row>
    <row r="7" ht="33" customHeight="1" spans="1:8">
      <c r="A7" s="8">
        <v>5</v>
      </c>
      <c r="B7" s="9" t="s">
        <v>15</v>
      </c>
      <c r="C7" s="10">
        <v>45627</v>
      </c>
      <c r="D7" s="8">
        <v>1</v>
      </c>
      <c r="E7" s="8">
        <v>690.72</v>
      </c>
      <c r="F7" s="8">
        <v>30.22</v>
      </c>
      <c r="G7" s="8">
        <v>265.85</v>
      </c>
      <c r="H7" s="8">
        <f t="shared" si="0"/>
        <v>986.79</v>
      </c>
    </row>
    <row r="8" ht="33" customHeight="1" spans="1:8">
      <c r="A8" s="8">
        <v>6</v>
      </c>
      <c r="B8" s="9" t="s">
        <v>16</v>
      </c>
      <c r="C8" s="10">
        <v>45627</v>
      </c>
      <c r="D8" s="8">
        <v>3</v>
      </c>
      <c r="E8" s="8">
        <v>2072.16</v>
      </c>
      <c r="F8" s="8">
        <v>90.66</v>
      </c>
      <c r="G8" s="8">
        <v>797.55</v>
      </c>
      <c r="H8" s="8">
        <f t="shared" si="0"/>
        <v>2960.37</v>
      </c>
    </row>
    <row r="9" s="1" customFormat="1" ht="33" customHeight="1" spans="1:8">
      <c r="A9" s="8">
        <v>7</v>
      </c>
      <c r="B9" s="9" t="s">
        <v>17</v>
      </c>
      <c r="C9" s="10">
        <v>45627</v>
      </c>
      <c r="D9" s="8">
        <v>1</v>
      </c>
      <c r="E9" s="8">
        <v>690.72</v>
      </c>
      <c r="F9" s="8">
        <v>30.22</v>
      </c>
      <c r="G9" s="8">
        <v>265.85</v>
      </c>
      <c r="H9" s="8">
        <f t="shared" si="0"/>
        <v>986.79</v>
      </c>
    </row>
    <row r="10" s="1" customFormat="1" ht="33" customHeight="1" spans="1:8">
      <c r="A10" s="8">
        <v>8</v>
      </c>
      <c r="B10" s="9" t="s">
        <v>18</v>
      </c>
      <c r="C10" s="10">
        <v>45627</v>
      </c>
      <c r="D10" s="8">
        <v>1</v>
      </c>
      <c r="E10" s="8">
        <v>690.72</v>
      </c>
      <c r="F10" s="8">
        <v>30.22</v>
      </c>
      <c r="G10" s="8">
        <v>265.85</v>
      </c>
      <c r="H10" s="8">
        <f t="shared" si="0"/>
        <v>986.79</v>
      </c>
    </row>
    <row r="11" customFormat="1" ht="33" customHeight="1" spans="1:8">
      <c r="A11" s="8">
        <v>9</v>
      </c>
      <c r="B11" s="9" t="s">
        <v>19</v>
      </c>
      <c r="C11" s="10">
        <v>45627</v>
      </c>
      <c r="D11" s="8">
        <v>1</v>
      </c>
      <c r="E11" s="8">
        <v>690.72</v>
      </c>
      <c r="F11" s="8">
        <v>30.22</v>
      </c>
      <c r="G11" s="8">
        <v>265.85</v>
      </c>
      <c r="H11" s="8">
        <v>986.79</v>
      </c>
    </row>
    <row r="12" ht="33" customHeight="1" spans="1:8">
      <c r="A12" s="11" t="s">
        <v>20</v>
      </c>
      <c r="B12" s="12"/>
      <c r="C12" s="13"/>
      <c r="D12" s="8">
        <f>SUM(D3:D11)</f>
        <v>14</v>
      </c>
      <c r="E12" s="8">
        <f>SUM(E3:E11)</f>
        <v>9670.08</v>
      </c>
      <c r="F12" s="8">
        <f>SUM(F3:F11)</f>
        <v>423.08</v>
      </c>
      <c r="G12" s="8">
        <f>SUM(G3:G11)</f>
        <v>3721.9</v>
      </c>
      <c r="H12" s="8">
        <f>SUM(H3:H11)</f>
        <v>13815.06</v>
      </c>
    </row>
  </sheetData>
  <mergeCells count="2">
    <mergeCell ref="A1:H1"/>
    <mergeCell ref="A12:C12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11月公示表</vt:lpstr>
      <vt:lpstr>12月公示表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一枝独秀</cp:lastModifiedBy>
  <dcterms:created xsi:type="dcterms:W3CDTF">2022-03-31T08:55:00Z</dcterms:created>
  <dcterms:modified xsi:type="dcterms:W3CDTF">2024-12-18T07:28:26Z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E7FEB15962184F16AA8E081ECF089B1A_13</vt:lpwstr>
  </property>
  <property fmtid="{D5CDD505-2E9C-101B-9397-08002B2CF9AE}" pid="3" name="KSOProductBuildVer">
    <vt:lpwstr>2052-12.1.0.19302</vt:lpwstr>
  </property>
</Properties>
</file>